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ráha19\19-004-30-113 Křižanov - Sklené\Sdělovací zařízení\_podklady\190805 Soupisy soutěž\D.2_Žel.sdělovací zař\"/>
    </mc:Choice>
  </mc:AlternateContent>
  <bookViews>
    <workbookView xWindow="0" yWindow="0" windowWidth="28800" windowHeight="11625"/>
  </bookViews>
  <sheets>
    <sheet name="PS 04-14-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1" i="1" l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R8" i="1" l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<sst xmlns="http://schemas.openxmlformats.org/spreadsheetml/2006/main" count="1134" uniqueCount="330">
  <si>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</si>
  <si>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</si>
  <si>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</si>
  <si>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</si>
  <si>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</si>
  <si>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</si>
  <si>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</si>
  <si>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</si>
  <si>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04-14-01</t>
  </si>
  <si>
    <t>0,00</t>
  </si>
  <si>
    <t>2</t>
  </si>
  <si>
    <t>O</t>
  </si>
  <si>
    <t>Rozpočet:</t>
  </si>
  <si>
    <t>TÚ Křižanov - Sklené nad Oslavou, traťový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</si>
  <si>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</si>
  <si>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</si>
  <si>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</si>
  <si>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</si>
  <si>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</si>
  <si>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</si>
  <si>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</si>
  <si>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</si>
  <si>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</si>
  <si>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</si>
  <si>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</si>
  <si>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</si>
  <si>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</si>
  <si>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</si>
  <si>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</si>
  <si>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</si>
  <si>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</si>
  <si>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</si>
  <si>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</si>
  <si>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</si>
  <si>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</si>
  <si>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 a zabzař</t>
  </si>
  <si>
    <t>P</t>
  </si>
  <si>
    <t>02913R</t>
  </si>
  <si>
    <t/>
  </si>
  <si>
    <t>Vytyčení trasy kabelového vedení v obvodu železniční stanice</t>
  </si>
  <si>
    <t>KM</t>
  </si>
  <si>
    <t>PP</t>
  </si>
  <si>
    <t>VV</t>
  </si>
  <si>
    <t>Množství získáno exportem z CAD softwaru. Viz výkresová část dokumentace.</t>
  </si>
  <si>
    <t>TS</t>
  </si>
  <si>
    <t>11120</t>
  </si>
  <si>
    <t>ODSTRANĚNÍ KŘOVIN</t>
  </si>
  <si>
    <t>M2</t>
  </si>
  <si>
    <t>odstranění křovin a stromů do průměru 100 mm  
doprava dřevin bez ohledu na vzdálenost  
spálení na hromadách nebo štěpkování</t>
  </si>
  <si>
    <t>131832R</t>
  </si>
  <si>
    <t>HLOUBENÍ JAM ZAPAŽ I NEPAŽ TŘ. V, ODVOZ DO 2KM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</si>
  <si>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</si>
  <si>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</si>
  <si>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13293AR</t>
  </si>
  <si>
    <t>HLOUBENÍ RÝH ŠÍŘ DO 2M PAŽ I NEPAŽ TŘ. V</t>
  </si>
  <si>
    <t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</si>
  <si>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</si>
  <si>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</si>
  <si>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</si>
  <si>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</si>
  <si>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15240</t>
  </si>
  <si>
    <t>Poplatky za likvidaci odpadů nekontaminovaných - 20 03 99 odpad podobný komunálnímu odpadu</t>
  </si>
  <si>
    <t>T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</si>
  <si>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</si>
  <si>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7</t>
  </si>
  <si>
    <t>17110</t>
  </si>
  <si>
    <t>ULOŽENÍ SYPANINY DO NÁSYPŮ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</si>
  <si>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</si>
  <si>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</si>
  <si>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</si>
  <si>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</si>
  <si>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</si>
  <si>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18120R</t>
  </si>
  <si>
    <t>ÚPRAVA PLÁNĚ SE ZHUTNĚNÍM V HORNINĚ TŘ. V</t>
  </si>
  <si>
    <t>položka zahrnuje úpravu pláně včetně vyrovnání výškových rozdílů. Míru zhutnění určuje projekt.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</si>
  <si>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</si>
  <si>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</si>
  <si>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</si>
  <si>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</si>
  <si>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11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</si>
  <si>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</si>
  <si>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</si>
  <si>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</si>
  <si>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12</t>
  </si>
  <si>
    <t>701ADCR</t>
  </si>
  <si>
    <t>Geodetické vytyčení trasy</t>
  </si>
  <si>
    <t>13</t>
  </si>
  <si>
    <t>701ADDR</t>
  </si>
  <si>
    <t>Vypracování kabelové knihy plánů</t>
  </si>
  <si>
    <t>100M</t>
  </si>
  <si>
    <t>14</t>
  </si>
  <si>
    <t>702112</t>
  </si>
  <si>
    <t>KABELOVÝ ŽLAB ZEMNÍ VČETNĚ KRYTU SVĚTLÉ ŠÍŘKY PŘES 120 DO 250 MM</t>
  </si>
  <si>
    <t>15</t>
  </si>
  <si>
    <t>702222</t>
  </si>
  <si>
    <t>KABELOVÁ CHRÁNIČKA ZEMNÍ UV STABILNÍ DN PŘES 100 DO 200 MM</t>
  </si>
  <si>
    <t>1. Položka obsahuje:  
 – přípravu podkladu pro osazení  
2. Položka neobsahuje:  
 X  
3. Způsob měření:  
Měří se metr délkový.</t>
  </si>
  <si>
    <t>16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</si>
  <si>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</si>
  <si>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</si>
  <si>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</si>
  <si>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17</t>
  </si>
  <si>
    <t>702423</t>
  </si>
  <si>
    <t>KABELOVÝ PROSTUP DO OBJEKTU PŘES ZÁKLAD BETONOVÝ SVĚTLÉ ŠÍŘKY PŘES 200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</si>
  <si>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</si>
  <si>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18</t>
  </si>
  <si>
    <t>702423R</t>
  </si>
  <si>
    <t>Kabelový prostup v protlačovaných otvorech přes 15 do 20 cm</t>
  </si>
  <si>
    <t>19</t>
  </si>
  <si>
    <t>703112</t>
  </si>
  <si>
    <t>KABELOVÝ ROŠT/LÁVKA NOSNÝ ŽÁROVĚ ZINKOVANÝ VČETNĚ UPEVNĚNÍ A PŘÍSLUŠENSTVÍ SVĚTLÉ ŠÍŘKY PŘES 100 DO 250 MM</t>
  </si>
  <si>
    <t>20</t>
  </si>
  <si>
    <t>703222</t>
  </si>
  <si>
    <t>KABELOVÝ ŽLAB NOSNÝ/DRÁTĚNÝ NEREZOVÝ VČETNĚ UPEVNĚNÍ A PŘÍSLUŠENSTVÍ SVĚTLÉ ŠÍŘKY PŘES 100 DO 250 MM</t>
  </si>
  <si>
    <t>1. Položka obsahuje:  
 – kompletní montáž, rozměření, upevnění, sváření, řezání, spojování a pod.   
 – veškerý spojovací a montážní materiál  
 – pomocné mechanismy a nátěr  
2. Položka neobsahuje:  
 X  
3. Způsob měření:  
Měří se metr délkový.</t>
  </si>
  <si>
    <t>21</t>
  </si>
  <si>
    <t>703312</t>
  </si>
  <si>
    <t>KRYT K NOSNÉMU ŽLABU/ROŠTU ŽÁROVĚ ZINKOVANÝ VČETNĚ UPEVNĚNÍ A PŘÍSLUŠENSTVÍ SVĚTLÉ ŠÍŘKY PŘES 100 DO 250 MM</t>
  </si>
  <si>
    <t>22</t>
  </si>
  <si>
    <t>703322</t>
  </si>
  <si>
    <t>KRYT K NOSNÉMU ŽLABU/ROŠTU NEREZOVÝ VČETNĚ UPEVNĚNÍ A PŘÍSLUŠENSTVÍ SVĚTLÉ ŠÍŘKY PŘES 100 DO 250 MM</t>
  </si>
  <si>
    <t>23</t>
  </si>
  <si>
    <t>703755</t>
  </si>
  <si>
    <t>PROTIPOŽÁRNÍ UCPÁVKA PROSTUPU KABELOVÉHO PR. DO 200MM,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</si>
  <si>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</si>
  <si>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24</t>
  </si>
  <si>
    <t>75E226R</t>
  </si>
  <si>
    <t>Kompletní geodetické práce</t>
  </si>
  <si>
    <t>25</t>
  </si>
  <si>
    <t>75H32Y</t>
  </si>
  <si>
    <t>KABEL ZÁVĚSNÝ METALICKÝ PRŮMĚR ŽÍLY 0,8 MM - DEMONTÁŽ</t>
  </si>
  <si>
    <t>1. Položka obsahuje:  
 – demontáž (pro další využití/do šrotu) specifikované kabelizace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 kabelizace a skladování, případně ekologické likvidace bloku/zařízení  
2. Položka neobsahuje:  
 X  
3. Způsob měření:  
Udává se počet metrů kompletní konstrukce nebo práce.</t>
  </si>
  <si>
    <t>26</t>
  </si>
  <si>
    <t>75I322</t>
  </si>
  <si>
    <t>KABEL ZEMNÍ DVOUPLÁŠŤOVÝ S PANCÍŘEM PRŮMĚRU ŽÍLY 0,8 MM DO 25XN</t>
  </si>
  <si>
    <t>KMČTYŘKA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</si>
  <si>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 a montáž specifikované kabelizace se měří v délce udané v kmčtyřkách.</t>
  </si>
  <si>
    <t>27</t>
  </si>
  <si>
    <t>75I32X</t>
  </si>
  <si>
    <t>KABEL ZEMNÍ DVOUPLÁŠŤOVÝ S PANCÍŘEM PRŮMĚRU ŽÍLY 0,8 MM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</si>
  <si>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</si>
  <si>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28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</si>
  <si>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</si>
  <si>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</si>
  <si>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</si>
  <si>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29</t>
  </si>
  <si>
    <t>75I92X</t>
  </si>
  <si>
    <t>OPTOTRUBKA HDPE S LANKEM - MONTÁŽ</t>
  </si>
  <si>
    <t>30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</si>
  <si>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</si>
  <si>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</si>
  <si>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</si>
  <si>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</si>
  <si>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31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</si>
  <si>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</si>
  <si>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</si>
  <si>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</si>
  <si>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32</t>
  </si>
  <si>
    <t>75IA11</t>
  </si>
  <si>
    <t>OPTOTRUBKOVÁ SPOJKA  PRŮMĚRU DO 40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</si>
  <si>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</si>
  <si>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33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</si>
  <si>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</si>
  <si>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</si>
  <si>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</si>
  <si>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34</t>
  </si>
  <si>
    <t>75IA31</t>
  </si>
  <si>
    <t>OPTOTRUBKOVÁ SPOJKA Y PRŮMĚRU DO 40 MM</t>
  </si>
  <si>
    <t>35</t>
  </si>
  <si>
    <t>75IA3X</t>
  </si>
  <si>
    <t>OPTOTRUBKOVÁ SPOJKA Y - MONTÁŽ</t>
  </si>
  <si>
    <t>36</t>
  </si>
  <si>
    <t>75IA51</t>
  </si>
  <si>
    <t>OPTOTRUBKOVÁ KONCOVKA PRŮMĚRU DO 40 MM</t>
  </si>
  <si>
    <t>37</t>
  </si>
  <si>
    <t>75IA5X</t>
  </si>
  <si>
    <t>OPTOTRUBKOVÁ KONCOVKA - MONTÁŽ</t>
  </si>
  <si>
    <t>38</t>
  </si>
  <si>
    <t>75IA61</t>
  </si>
  <si>
    <t>OPTOTRUBKOVÁ KONCOKA S VENTILKEM PRŮMĚRU DO 40 MM</t>
  </si>
  <si>
    <t>39</t>
  </si>
  <si>
    <t>75IA6X</t>
  </si>
  <si>
    <t>OPTOTRUBKOVÁ KONCOKA S VENTILKEM - MONTÁŽ</t>
  </si>
  <si>
    <t>40</t>
  </si>
  <si>
    <t>75IA71</t>
  </si>
  <si>
    <t>OPTOTRUBKOVÁ PRŮCHODKA PRŮMĚRU DO 40 MM</t>
  </si>
  <si>
    <t>41</t>
  </si>
  <si>
    <t>75IA7X</t>
  </si>
  <si>
    <t>OPTOTRUBKOVÁ PRŮCHODKA - MONTÁŽ</t>
  </si>
  <si>
    <t>42</t>
  </si>
  <si>
    <t>75IB11</t>
  </si>
  <si>
    <t>MIKROTRUBIČKA DO 10/8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</si>
  <si>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</si>
  <si>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43</t>
  </si>
  <si>
    <t>75IB1X</t>
  </si>
  <si>
    <t>MIKROTRUBIČKA DO 10/8 MM - MONTÁŽ</t>
  </si>
  <si>
    <t>1. Položka obsahuje:  
 – práce spojené s montáží specifikované kabelizace specifikovaným způsobem (uložení na konstrukci, uložení,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</si>
  <si>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44</t>
  </si>
  <si>
    <t>75ID11</t>
  </si>
  <si>
    <t>PLASTOVÁ ZEMNÍ KOMORA PRO ULOŽENÍ REZERVY</t>
  </si>
  <si>
    <t>45</t>
  </si>
  <si>
    <t>75ID1X</t>
  </si>
  <si>
    <t>PLASTOVÁ ZEMNÍ KOMORA PRO ULOŽENÍ REZERVY - MONTÁŽ</t>
  </si>
  <si>
    <t>46</t>
  </si>
  <si>
    <t>75ID21</t>
  </si>
  <si>
    <t>PLASTOVÁ ZEMNÍ KOMORA PRO ULOŽENÍ SPOJKY</t>
  </si>
  <si>
    <t>47</t>
  </si>
  <si>
    <t>75ID2X</t>
  </si>
  <si>
    <t>PLASTOVÁ ZEMNÍ KOMORA PRO ULOŽENÍ SPOJKY - MONTÁŽ</t>
  </si>
  <si>
    <t>48</t>
  </si>
  <si>
    <t>75ID31</t>
  </si>
  <si>
    <t>PLASTOVÁ ZEMNÍ KOMORA TĚSNENÍ PRO HDPE TRUBKU DO 40 MM</t>
  </si>
  <si>
    <t>49</t>
  </si>
  <si>
    <t>75ID3X</t>
  </si>
  <si>
    <t>PLASTOVÁ ZEMNÍ KOMORA TĚSNENÍ PRO HDPE TRUBKU DO 40 MM - MONTÁŽ</t>
  </si>
  <si>
    <t>50</t>
  </si>
  <si>
    <t>75IF11</t>
  </si>
  <si>
    <t>SPOJOVACÍ SVORKOVNICE 2/10</t>
  </si>
  <si>
    <t>51</t>
  </si>
  <si>
    <t>75IF1X</t>
  </si>
  <si>
    <t>SPOJOVACÍ SVORKOVNICE 2/10 - MONTÁŽ</t>
  </si>
  <si>
    <t>52</t>
  </si>
  <si>
    <t>75IF21</t>
  </si>
  <si>
    <t>ROZPOJOVACÍ SVORKOVNICE 2/10, 2/8</t>
  </si>
  <si>
    <t>53</t>
  </si>
  <si>
    <t>75IF2X</t>
  </si>
  <si>
    <t>ROZPOJOVACÍ SVORKOVNICE 2/10, 2/8 - MONTÁŽ</t>
  </si>
  <si>
    <t>54</t>
  </si>
  <si>
    <t>75IF31</t>
  </si>
  <si>
    <t>ZEMNÍCÍ SVORKOVNICE</t>
  </si>
  <si>
    <t>55</t>
  </si>
  <si>
    <t>75IF3X</t>
  </si>
  <si>
    <t>ZEMNÍCÍ SVORKOVNICE - MONTÁŽ</t>
  </si>
  <si>
    <t>56</t>
  </si>
  <si>
    <t>75IF41</t>
  </si>
  <si>
    <t>MONTÁŽNÍ RÁM DO 10+1</t>
  </si>
  <si>
    <t>57</t>
  </si>
  <si>
    <t>75IF4X</t>
  </si>
  <si>
    <t>MONTÁŽNÍ RÁM DO 10+1 - MONTÁŽ</t>
  </si>
  <si>
    <t>58</t>
  </si>
  <si>
    <t>75IF91</t>
  </si>
  <si>
    <t>KONSTRUKCE DO SKŘÍNĚ 19" PRO UPEVNĚNÍ ZAŘÍZENÍ</t>
  </si>
  <si>
    <t>59</t>
  </si>
  <si>
    <t>75IF9X</t>
  </si>
  <si>
    <t>KONSTRUKCE DO SKŘÍNĚ 19" PRO UPEVNĚNÍ ZAŘÍZENÍ - MONTÁŽ</t>
  </si>
  <si>
    <t>60</t>
  </si>
  <si>
    <t>75IFA1</t>
  </si>
  <si>
    <t>NOSNÍK BLESKOJISTEK</t>
  </si>
  <si>
    <t>61</t>
  </si>
  <si>
    <t>75IFAX</t>
  </si>
  <si>
    <t>NOSNÍK BLESKOJISTEK - MONTÁŽ</t>
  </si>
  <si>
    <t>62</t>
  </si>
  <si>
    <t>75IFB1</t>
  </si>
  <si>
    <t>BLESKOJISTKA</t>
  </si>
  <si>
    <t>63</t>
  </si>
  <si>
    <t>75IFBX</t>
  </si>
  <si>
    <t>BLESKOJISTKA - MONTÁŽ</t>
  </si>
  <si>
    <t>64</t>
  </si>
  <si>
    <t>75IFC2</t>
  </si>
  <si>
    <t>KABELOVÝ ZÁVĚR DO 100 ŽIL</t>
  </si>
  <si>
    <t>65</t>
  </si>
  <si>
    <t>66</t>
  </si>
  <si>
    <t>75IFCX</t>
  </si>
  <si>
    <t>KABELOVÝ ZÁVĚR - MONTÁŽ</t>
  </si>
  <si>
    <t>67</t>
  </si>
  <si>
    <t>75IG11</t>
  </si>
  <si>
    <t>TYČ UZEMŇOVACÍ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</si>
  <si>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</si>
  <si>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68</t>
  </si>
  <si>
    <t>75IG1X</t>
  </si>
  <si>
    <t>TYČ UZEMŇOVACÍ - MONTÁŽ</t>
  </si>
  <si>
    <t>69</t>
  </si>
  <si>
    <t>75IG61</t>
  </si>
  <si>
    <t>VEDENÍ UZEMŇOVACÍ V ZEMI Z FEZN DRÁTU DO 120 MM2</t>
  </si>
  <si>
    <t>1. Položka obsahuje:  
 – dodávku specifikované kabelizace včetně potřebného drobného montážního materiálu  
 – dopravu a skladování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</si>
  <si>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70</t>
  </si>
  <si>
    <t>75IG6X</t>
  </si>
  <si>
    <t>VEDENÍ UZEMŇOVACÍ V ZEMI Z FEZN DRÁTU DO 120 MM2 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</si>
  <si>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</si>
  <si>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71</t>
  </si>
  <si>
    <t>75IH21</t>
  </si>
  <si>
    <t>UKONČENÍ KABELU CELOPLASTOVÝHO S PANCÍŘEM DO 40 ŽIL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</si>
  <si>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</si>
  <si>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72</t>
  </si>
  <si>
    <t>75IH32</t>
  </si>
  <si>
    <t>UKONČENÍ KABELU FORMA KABELOVÁ DÉLKY DO 0,5 M DO 25XN</t>
  </si>
  <si>
    <t>73</t>
  </si>
  <si>
    <t>75II21</t>
  </si>
  <si>
    <t>SPOJKA PRO CELOPLASTOVÉ KABELY S PANCÍŘEM DO 100 ŽIL</t>
  </si>
  <si>
    <t>74</t>
  </si>
  <si>
    <t>75II2X</t>
  </si>
  <si>
    <t>SPOJKA PRO CELOPLASTOVÉ KABELY S PANCÍŘEM - MONTÁŽ</t>
  </si>
  <si>
    <t>75</t>
  </si>
  <si>
    <t>75IJ11</t>
  </si>
  <si>
    <t>MĚŘENÍ - ZŘÍZENÍ VÝVODU KABELOVÉHO PLÁŠTĚ PRO MĚŘENÍ</t>
  </si>
  <si>
    <t>1. Položka obsahuje:  
 – kompletní zřízení vývodu pro měření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</si>
  <si>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76</t>
  </si>
  <si>
    <t>75IJ12</t>
  </si>
  <si>
    <t>MĚŘENÍ JEDNOSMĚRNÉ NA SDĚLOVACÍM KABELU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</si>
  <si>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kusů, jeden kus odpovídá měřenému páru v kabelu.</t>
  </si>
  <si>
    <t>77</t>
  </si>
  <si>
    <t>75IJ14</t>
  </si>
  <si>
    <t>MĚŘENÍ ÚTLUMU PŘESLECHU NA BLÍZKÉM KONCI NA MÍSTNÍM SDĚL. KABELU ZA 1 ČTYŘKU XN A 1 MĚŘENÝ 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</si>
  <si>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kusů.</t>
  </si>
  <si>
    <t>78</t>
  </si>
  <si>
    <t>75J213</t>
  </si>
  <si>
    <t>KABEL SDĚLOVACÍ PRO VNITŘNÍ POUŽITÍ DO 10 PÁRŮ PRŮMĚRU 0,8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</si>
  <si>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</si>
  <si>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</si>
  <si>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79</t>
  </si>
  <si>
    <t>75JB13</t>
  </si>
  <si>
    <t>DATOVÝ ROZVADĚČ 19" 600X600 DO 47 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</si>
  <si>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</si>
  <si>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80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</si>
  <si>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</si>
  <si>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</si>
  <si>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</si>
  <si>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81</t>
  </si>
  <si>
    <t>75JC13</t>
  </si>
  <si>
    <t>Kabelová forma pro kabely do 50 párů</t>
  </si>
  <si>
    <t>82</t>
  </si>
  <si>
    <t>75JC1X</t>
  </si>
  <si>
    <t>Kabelová forma pro kabely - montáž</t>
  </si>
  <si>
    <t>83</t>
  </si>
  <si>
    <t>75K121</t>
  </si>
  <si>
    <t>TRANSFORMÁTOR SILOVÝ PŘEVODNÍ DO 1000 VA</t>
  </si>
  <si>
    <t>84</t>
  </si>
  <si>
    <t>75K12X</t>
  </si>
  <si>
    <t>TRANSFORMÁTOR SILOVÝ PŘEVODNÍ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</si>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</sst>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16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1751C45-0188-4C63-A62E-1A346354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R344"/>
  <sheetViews>
    <sheetView tabSelected="1" topLeftCell="B1" zoomScaleNormal="100" workbookViewId="0">
      <pane ySplit="7" topLeftCell="A176" activePane="bottomLeft" state="frozen"/>
      <selection pane="bottomLeft" activeCell="G186" sqref="G186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7" t="s">
        <v>6</v>
      </c>
      <c r="D3" s="2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29" t="s">
        <v>8</v>
      </c>
      <c r="D4" s="3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6" t="s">
        <v>15</v>
      </c>
      <c r="B5" s="26" t="s">
        <v>16</v>
      </c>
      <c r="C5" s="26" t="s">
        <v>17</v>
      </c>
      <c r="D5" s="26" t="s">
        <v>18</v>
      </c>
      <c r="E5" s="26" t="s">
        <v>19</v>
      </c>
      <c r="F5" s="26" t="s">
        <v>20</v>
      </c>
      <c r="G5" s="26" t="s">
        <v>21</v>
      </c>
      <c r="H5" s="26" t="s">
        <v>22</v>
      </c>
      <c r="I5" s="26"/>
      <c r="O5" t="s">
        <v>23</v>
      </c>
      <c r="P5" t="s">
        <v>10</v>
      </c>
    </row>
    <row r="6" spans="1:18" ht="12.75" customHeight="1" x14ac:dyDescent="0.2">
      <c r="A6" s="26"/>
      <c r="B6" s="26"/>
      <c r="C6" s="26"/>
      <c r="D6" s="26"/>
      <c r="E6" s="26"/>
      <c r="F6" s="26"/>
      <c r="G6" s="2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</f>
        <v>0</v>
      </c>
    </row>
    <row r="9" spans="1:18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7.8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x14ac:dyDescent="0.2">
      <c r="A12" t="s">
        <v>44</v>
      </c>
      <c r="E12" s="23" t="s">
        <v>38</v>
      </c>
    </row>
    <row r="13" spans="1:18" x14ac:dyDescent="0.2">
      <c r="A13" s="16" t="s">
        <v>36</v>
      </c>
      <c r="B13" s="17" t="s">
        <v>10</v>
      </c>
      <c r="C13" s="17" t="s">
        <v>45</v>
      </c>
      <c r="D13" s="16" t="s">
        <v>38</v>
      </c>
      <c r="E13" s="18" t="s">
        <v>46</v>
      </c>
      <c r="F13" s="19" t="s">
        <v>47</v>
      </c>
      <c r="G13" s="20">
        <v>30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ht="38.25" x14ac:dyDescent="0.2">
      <c r="A16" t="s">
        <v>44</v>
      </c>
      <c r="E16" s="23" t="s">
        <v>48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18" t="s">
        <v>50</v>
      </c>
      <c r="F17" s="19" t="s">
        <v>51</v>
      </c>
      <c r="G17" s="20">
        <v>10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318.75" x14ac:dyDescent="0.2">
      <c r="A20" t="s">
        <v>44</v>
      </c>
      <c r="E20" s="23" t="s">
        <v>52</v>
      </c>
    </row>
    <row r="21" spans="1:16" x14ac:dyDescent="0.2">
      <c r="A21" s="16" t="s">
        <v>36</v>
      </c>
      <c r="B21" s="17" t="s">
        <v>28</v>
      </c>
      <c r="C21" s="17" t="s">
        <v>53</v>
      </c>
      <c r="D21" s="16" t="s">
        <v>38</v>
      </c>
      <c r="E21" s="18" t="s">
        <v>54</v>
      </c>
      <c r="F21" s="19" t="s">
        <v>51</v>
      </c>
      <c r="G21" s="20">
        <v>378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18.75" x14ac:dyDescent="0.2">
      <c r="A24" t="s">
        <v>44</v>
      </c>
      <c r="E24" s="23" t="s">
        <v>55</v>
      </c>
    </row>
    <row r="25" spans="1:16" x14ac:dyDescent="0.2">
      <c r="A25" s="16" t="s">
        <v>36</v>
      </c>
      <c r="B25" s="17" t="s">
        <v>29</v>
      </c>
      <c r="C25" s="17" t="s">
        <v>56</v>
      </c>
      <c r="D25" s="16" t="s">
        <v>38</v>
      </c>
      <c r="E25" s="18" t="s">
        <v>57</v>
      </c>
      <c r="F25" s="19" t="s">
        <v>58</v>
      </c>
      <c r="G25" s="20">
        <v>30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25.5" x14ac:dyDescent="0.2">
      <c r="A28" t="s">
        <v>44</v>
      </c>
      <c r="E28" s="23" t="s">
        <v>59</v>
      </c>
    </row>
    <row r="29" spans="1:16" ht="25.5" x14ac:dyDescent="0.2">
      <c r="A29" s="16" t="s">
        <v>36</v>
      </c>
      <c r="B29" s="17" t="s">
        <v>30</v>
      </c>
      <c r="C29" s="17" t="s">
        <v>60</v>
      </c>
      <c r="D29" s="16" t="s">
        <v>38</v>
      </c>
      <c r="E29" s="18" t="s">
        <v>61</v>
      </c>
      <c r="F29" s="19" t="s">
        <v>62</v>
      </c>
      <c r="G29" s="20">
        <v>1.5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114.75" x14ac:dyDescent="0.2">
      <c r="A32" t="s">
        <v>44</v>
      </c>
      <c r="E32" s="23" t="s">
        <v>63</v>
      </c>
    </row>
    <row r="33" spans="1:16" x14ac:dyDescent="0.2">
      <c r="A33" s="16" t="s">
        <v>36</v>
      </c>
      <c r="B33" s="17" t="s">
        <v>64</v>
      </c>
      <c r="C33" s="17" t="s">
        <v>65</v>
      </c>
      <c r="D33" s="16" t="s">
        <v>38</v>
      </c>
      <c r="E33" s="18" t="s">
        <v>66</v>
      </c>
      <c r="F33" s="19" t="s">
        <v>51</v>
      </c>
      <c r="G33" s="20">
        <v>378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267.75" x14ac:dyDescent="0.2">
      <c r="A36" t="s">
        <v>44</v>
      </c>
      <c r="E36" s="23" t="s">
        <v>67</v>
      </c>
    </row>
    <row r="37" spans="1:16" x14ac:dyDescent="0.2">
      <c r="A37" s="16" t="s">
        <v>36</v>
      </c>
      <c r="B37" s="17" t="s">
        <v>68</v>
      </c>
      <c r="C37" s="17" t="s">
        <v>69</v>
      </c>
      <c r="D37" s="16" t="s">
        <v>38</v>
      </c>
      <c r="E37" s="18" t="s">
        <v>70</v>
      </c>
      <c r="F37" s="19" t="s">
        <v>51</v>
      </c>
      <c r="G37" s="20">
        <v>378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229.5" x14ac:dyDescent="0.2">
      <c r="A40" t="s">
        <v>44</v>
      </c>
      <c r="E40" s="23" t="s">
        <v>71</v>
      </c>
    </row>
    <row r="41" spans="1:16" x14ac:dyDescent="0.2">
      <c r="A41" s="16" t="s">
        <v>36</v>
      </c>
      <c r="B41" s="17" t="s">
        <v>31</v>
      </c>
      <c r="C41" s="17" t="s">
        <v>72</v>
      </c>
      <c r="D41" s="16" t="s">
        <v>38</v>
      </c>
      <c r="E41" s="18" t="s">
        <v>73</v>
      </c>
      <c r="F41" s="19" t="s">
        <v>47</v>
      </c>
      <c r="G41" s="20">
        <v>30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25.5" x14ac:dyDescent="0.2">
      <c r="A44" t="s">
        <v>44</v>
      </c>
      <c r="E44" s="23" t="s">
        <v>74</v>
      </c>
    </row>
    <row r="45" spans="1:16" ht="25.5" x14ac:dyDescent="0.2">
      <c r="A45" s="16" t="s">
        <v>36</v>
      </c>
      <c r="B45" s="17" t="s">
        <v>32</v>
      </c>
      <c r="C45" s="17" t="s">
        <v>75</v>
      </c>
      <c r="D45" s="16" t="s">
        <v>38</v>
      </c>
      <c r="E45" s="18" t="s">
        <v>76</v>
      </c>
      <c r="F45" s="19" t="s">
        <v>77</v>
      </c>
      <c r="G45" s="20">
        <v>50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76.5" x14ac:dyDescent="0.2">
      <c r="A48" t="s">
        <v>44</v>
      </c>
      <c r="E48" s="23" t="s">
        <v>78</v>
      </c>
    </row>
    <row r="49" spans="1:16" x14ac:dyDescent="0.2">
      <c r="A49" s="16" t="s">
        <v>36</v>
      </c>
      <c r="B49" s="17" t="s">
        <v>79</v>
      </c>
      <c r="C49" s="17" t="s">
        <v>80</v>
      </c>
      <c r="D49" s="16" t="s">
        <v>38</v>
      </c>
      <c r="E49" s="18" t="s">
        <v>81</v>
      </c>
      <c r="F49" s="19" t="s">
        <v>77</v>
      </c>
      <c r="G49" s="20">
        <v>50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02" x14ac:dyDescent="0.2">
      <c r="A52" t="s">
        <v>44</v>
      </c>
      <c r="E52" s="23" t="s">
        <v>82</v>
      </c>
    </row>
    <row r="53" spans="1:16" x14ac:dyDescent="0.2">
      <c r="A53" s="16" t="s">
        <v>36</v>
      </c>
      <c r="B53" s="17" t="s">
        <v>83</v>
      </c>
      <c r="C53" s="17" t="s">
        <v>84</v>
      </c>
      <c r="D53" s="16" t="s">
        <v>38</v>
      </c>
      <c r="E53" s="18" t="s">
        <v>85</v>
      </c>
      <c r="F53" s="19" t="s">
        <v>40</v>
      </c>
      <c r="G53" s="20">
        <v>7.8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x14ac:dyDescent="0.2">
      <c r="A56" t="s">
        <v>44</v>
      </c>
      <c r="E56" s="23" t="s">
        <v>38</v>
      </c>
    </row>
    <row r="57" spans="1:16" x14ac:dyDescent="0.2">
      <c r="A57" s="16" t="s">
        <v>36</v>
      </c>
      <c r="B57" s="17" t="s">
        <v>86</v>
      </c>
      <c r="C57" s="17" t="s">
        <v>87</v>
      </c>
      <c r="D57" s="16" t="s">
        <v>38</v>
      </c>
      <c r="E57" s="18" t="s">
        <v>88</v>
      </c>
      <c r="F57" s="19" t="s">
        <v>89</v>
      </c>
      <c r="G57" s="20">
        <v>78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x14ac:dyDescent="0.2">
      <c r="A60" t="s">
        <v>44</v>
      </c>
      <c r="E60" s="23" t="s">
        <v>38</v>
      </c>
    </row>
    <row r="61" spans="1:16" ht="25.5" x14ac:dyDescent="0.2">
      <c r="A61" s="16" t="s">
        <v>36</v>
      </c>
      <c r="B61" s="17" t="s">
        <v>90</v>
      </c>
      <c r="C61" s="17" t="s">
        <v>91</v>
      </c>
      <c r="D61" s="16" t="s">
        <v>38</v>
      </c>
      <c r="E61" s="18" t="s">
        <v>92</v>
      </c>
      <c r="F61" s="19" t="s">
        <v>58</v>
      </c>
      <c r="G61" s="20">
        <v>6000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14.75" x14ac:dyDescent="0.2">
      <c r="A64" t="s">
        <v>44</v>
      </c>
      <c r="E64" s="23" t="s">
        <v>63</v>
      </c>
    </row>
    <row r="65" spans="1:16" x14ac:dyDescent="0.2">
      <c r="A65" s="16" t="s">
        <v>36</v>
      </c>
      <c r="B65" s="17" t="s">
        <v>93</v>
      </c>
      <c r="C65" s="17" t="s">
        <v>94</v>
      </c>
      <c r="D65" s="16" t="s">
        <v>38</v>
      </c>
      <c r="E65" s="18" t="s">
        <v>95</v>
      </c>
      <c r="F65" s="19" t="s">
        <v>58</v>
      </c>
      <c r="G65" s="20">
        <v>360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76.5" x14ac:dyDescent="0.2">
      <c r="A68" t="s">
        <v>44</v>
      </c>
      <c r="E68" s="23" t="s">
        <v>96</v>
      </c>
    </row>
    <row r="69" spans="1:16" x14ac:dyDescent="0.2">
      <c r="A69" s="16" t="s">
        <v>36</v>
      </c>
      <c r="B69" s="17" t="s">
        <v>97</v>
      </c>
      <c r="C69" s="17" t="s">
        <v>98</v>
      </c>
      <c r="D69" s="16" t="s">
        <v>38</v>
      </c>
      <c r="E69" s="18" t="s">
        <v>99</v>
      </c>
      <c r="F69" s="19" t="s">
        <v>58</v>
      </c>
      <c r="G69" s="20">
        <v>7800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40.25" x14ac:dyDescent="0.2">
      <c r="A72" t="s">
        <v>44</v>
      </c>
      <c r="E72" s="23" t="s">
        <v>100</v>
      </c>
    </row>
    <row r="73" spans="1:16" ht="25.5" x14ac:dyDescent="0.2">
      <c r="A73" s="16" t="s">
        <v>36</v>
      </c>
      <c r="B73" s="17" t="s">
        <v>101</v>
      </c>
      <c r="C73" s="17" t="s">
        <v>102</v>
      </c>
      <c r="D73" s="16" t="s">
        <v>38</v>
      </c>
      <c r="E73" s="18" t="s">
        <v>103</v>
      </c>
      <c r="F73" s="19" t="s">
        <v>77</v>
      </c>
      <c r="G73" s="20">
        <v>2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104</v>
      </c>
    </row>
    <row r="77" spans="1:16" x14ac:dyDescent="0.2">
      <c r="A77" s="16" t="s">
        <v>36</v>
      </c>
      <c r="B77" s="17" t="s">
        <v>105</v>
      </c>
      <c r="C77" s="17" t="s">
        <v>106</v>
      </c>
      <c r="D77" s="16" t="s">
        <v>38</v>
      </c>
      <c r="E77" s="18" t="s">
        <v>107</v>
      </c>
      <c r="F77" s="19" t="s">
        <v>77</v>
      </c>
      <c r="G77" s="20">
        <v>30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x14ac:dyDescent="0.2">
      <c r="A80" t="s">
        <v>44</v>
      </c>
      <c r="E80" s="23" t="s">
        <v>38</v>
      </c>
    </row>
    <row r="81" spans="1:16" ht="25.5" x14ac:dyDescent="0.2">
      <c r="A81" s="16" t="s">
        <v>36</v>
      </c>
      <c r="B81" s="17" t="s">
        <v>108</v>
      </c>
      <c r="C81" s="17" t="s">
        <v>109</v>
      </c>
      <c r="D81" s="16" t="s">
        <v>38</v>
      </c>
      <c r="E81" s="18" t="s">
        <v>110</v>
      </c>
      <c r="F81" s="19" t="s">
        <v>58</v>
      </c>
      <c r="G81" s="20">
        <v>180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104</v>
      </c>
    </row>
    <row r="85" spans="1:16" ht="25.5" x14ac:dyDescent="0.2">
      <c r="A85" s="16" t="s">
        <v>36</v>
      </c>
      <c r="B85" s="17" t="s">
        <v>111</v>
      </c>
      <c r="C85" s="17" t="s">
        <v>112</v>
      </c>
      <c r="D85" s="16" t="s">
        <v>38</v>
      </c>
      <c r="E85" s="18" t="s">
        <v>113</v>
      </c>
      <c r="F85" s="19" t="s">
        <v>58</v>
      </c>
      <c r="G85" s="20">
        <v>1700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02" x14ac:dyDescent="0.2">
      <c r="A88" t="s">
        <v>44</v>
      </c>
      <c r="E88" s="23" t="s">
        <v>114</v>
      </c>
    </row>
    <row r="89" spans="1:16" ht="25.5" x14ac:dyDescent="0.2">
      <c r="A89" s="16" t="s">
        <v>36</v>
      </c>
      <c r="B89" s="17" t="s">
        <v>115</v>
      </c>
      <c r="C89" s="17" t="s">
        <v>116</v>
      </c>
      <c r="D89" s="16" t="s">
        <v>38</v>
      </c>
      <c r="E89" s="18" t="s">
        <v>117</v>
      </c>
      <c r="F89" s="19" t="s">
        <v>58</v>
      </c>
      <c r="G89" s="20">
        <v>180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14.75" x14ac:dyDescent="0.2">
      <c r="A92" t="s">
        <v>44</v>
      </c>
      <c r="E92" s="23" t="s">
        <v>63</v>
      </c>
    </row>
    <row r="93" spans="1:16" ht="25.5" x14ac:dyDescent="0.2">
      <c r="A93" s="16" t="s">
        <v>36</v>
      </c>
      <c r="B93" s="17" t="s">
        <v>118</v>
      </c>
      <c r="C93" s="17" t="s">
        <v>119</v>
      </c>
      <c r="D93" s="16" t="s">
        <v>38</v>
      </c>
      <c r="E93" s="18" t="s">
        <v>120</v>
      </c>
      <c r="F93" s="19" t="s">
        <v>58</v>
      </c>
      <c r="G93" s="20">
        <v>1700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14.75" x14ac:dyDescent="0.2">
      <c r="A96" t="s">
        <v>44</v>
      </c>
      <c r="E96" s="23" t="s">
        <v>63</v>
      </c>
    </row>
    <row r="97" spans="1:16" ht="25.5" x14ac:dyDescent="0.2">
      <c r="A97" s="16" t="s">
        <v>36</v>
      </c>
      <c r="B97" s="17" t="s">
        <v>121</v>
      </c>
      <c r="C97" s="17" t="s">
        <v>122</v>
      </c>
      <c r="D97" s="16" t="s">
        <v>38</v>
      </c>
      <c r="E97" s="18" t="s">
        <v>123</v>
      </c>
      <c r="F97" s="19" t="s">
        <v>77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38.25" x14ac:dyDescent="0.2">
      <c r="A100" t="s">
        <v>44</v>
      </c>
      <c r="E100" s="23" t="s">
        <v>124</v>
      </c>
    </row>
    <row r="101" spans="1:16" x14ac:dyDescent="0.2">
      <c r="A101" s="16" t="s">
        <v>36</v>
      </c>
      <c r="B101" s="17" t="s">
        <v>125</v>
      </c>
      <c r="C101" s="17" t="s">
        <v>126</v>
      </c>
      <c r="D101" s="16" t="s">
        <v>38</v>
      </c>
      <c r="E101" s="18" t="s">
        <v>127</v>
      </c>
      <c r="F101" s="19" t="s">
        <v>40</v>
      </c>
      <c r="G101" s="20">
        <v>7.8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x14ac:dyDescent="0.2">
      <c r="A104" t="s">
        <v>44</v>
      </c>
      <c r="E104" s="23" t="s">
        <v>38</v>
      </c>
    </row>
    <row r="105" spans="1:16" x14ac:dyDescent="0.2">
      <c r="A105" s="16" t="s">
        <v>36</v>
      </c>
      <c r="B105" s="17" t="s">
        <v>128</v>
      </c>
      <c r="C105" s="17" t="s">
        <v>129</v>
      </c>
      <c r="D105" s="16" t="s">
        <v>38</v>
      </c>
      <c r="E105" s="18" t="s">
        <v>130</v>
      </c>
      <c r="F105" s="19" t="s">
        <v>58</v>
      </c>
      <c r="G105" s="20">
        <v>5600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53" x14ac:dyDescent="0.2">
      <c r="A108" t="s">
        <v>44</v>
      </c>
      <c r="E108" s="23" t="s">
        <v>131</v>
      </c>
    </row>
    <row r="109" spans="1:16" ht="25.5" x14ac:dyDescent="0.2">
      <c r="A109" s="16" t="s">
        <v>36</v>
      </c>
      <c r="B109" s="17" t="s">
        <v>132</v>
      </c>
      <c r="C109" s="17" t="s">
        <v>133</v>
      </c>
      <c r="D109" s="16" t="s">
        <v>38</v>
      </c>
      <c r="E109" s="18" t="s">
        <v>134</v>
      </c>
      <c r="F109" s="19" t="s">
        <v>135</v>
      </c>
      <c r="G109" s="20">
        <v>117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53" x14ac:dyDescent="0.2">
      <c r="A112" t="s">
        <v>44</v>
      </c>
      <c r="E112" s="23" t="s">
        <v>136</v>
      </c>
    </row>
    <row r="113" spans="1:16" ht="25.5" x14ac:dyDescent="0.2">
      <c r="A113" s="16" t="s">
        <v>36</v>
      </c>
      <c r="B113" s="17" t="s">
        <v>137</v>
      </c>
      <c r="C113" s="17" t="s">
        <v>138</v>
      </c>
      <c r="D113" s="16" t="s">
        <v>38</v>
      </c>
      <c r="E113" s="18" t="s">
        <v>139</v>
      </c>
      <c r="F113" s="19" t="s">
        <v>58</v>
      </c>
      <c r="G113" s="20">
        <v>7800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14.75" x14ac:dyDescent="0.2">
      <c r="A116" t="s">
        <v>44</v>
      </c>
      <c r="E116" s="23" t="s">
        <v>140</v>
      </c>
    </row>
    <row r="117" spans="1:16" x14ac:dyDescent="0.2">
      <c r="A117" s="16" t="s">
        <v>36</v>
      </c>
      <c r="B117" s="17" t="s">
        <v>141</v>
      </c>
      <c r="C117" s="17" t="s">
        <v>142</v>
      </c>
      <c r="D117" s="16" t="s">
        <v>38</v>
      </c>
      <c r="E117" s="18" t="s">
        <v>143</v>
      </c>
      <c r="F117" s="19" t="s">
        <v>58</v>
      </c>
      <c r="G117" s="20">
        <v>8000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53" x14ac:dyDescent="0.2">
      <c r="A120" t="s">
        <v>44</v>
      </c>
      <c r="E120" s="23" t="s">
        <v>144</v>
      </c>
    </row>
    <row r="121" spans="1:16" x14ac:dyDescent="0.2">
      <c r="A121" s="16" t="s">
        <v>36</v>
      </c>
      <c r="B121" s="17" t="s">
        <v>145</v>
      </c>
      <c r="C121" s="17" t="s">
        <v>146</v>
      </c>
      <c r="D121" s="16" t="s">
        <v>38</v>
      </c>
      <c r="E121" s="18" t="s">
        <v>147</v>
      </c>
      <c r="F121" s="19" t="s">
        <v>58</v>
      </c>
      <c r="G121" s="20">
        <v>8000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14.75" x14ac:dyDescent="0.2">
      <c r="A124" t="s">
        <v>44</v>
      </c>
      <c r="E124" s="23" t="s">
        <v>140</v>
      </c>
    </row>
    <row r="125" spans="1:16" x14ac:dyDescent="0.2">
      <c r="A125" s="16" t="s">
        <v>36</v>
      </c>
      <c r="B125" s="17" t="s">
        <v>148</v>
      </c>
      <c r="C125" s="17" t="s">
        <v>149</v>
      </c>
      <c r="D125" s="16" t="s">
        <v>38</v>
      </c>
      <c r="E125" s="18" t="s">
        <v>150</v>
      </c>
      <c r="F125" s="19" t="s">
        <v>151</v>
      </c>
      <c r="G125" s="20">
        <v>4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27.5" x14ac:dyDescent="0.2">
      <c r="A128" t="s">
        <v>44</v>
      </c>
      <c r="E128" s="23" t="s">
        <v>152</v>
      </c>
    </row>
    <row r="129" spans="1:16" x14ac:dyDescent="0.2">
      <c r="A129" s="16" t="s">
        <v>36</v>
      </c>
      <c r="B129" s="17" t="s">
        <v>153</v>
      </c>
      <c r="C129" s="17" t="s">
        <v>154</v>
      </c>
      <c r="D129" s="16" t="s">
        <v>38</v>
      </c>
      <c r="E129" s="18" t="s">
        <v>155</v>
      </c>
      <c r="F129" s="19" t="s">
        <v>58</v>
      </c>
      <c r="G129" s="20">
        <v>8000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27.5" x14ac:dyDescent="0.2">
      <c r="A132" t="s">
        <v>44</v>
      </c>
      <c r="E132" s="23" t="s">
        <v>156</v>
      </c>
    </row>
    <row r="133" spans="1:16" x14ac:dyDescent="0.2">
      <c r="A133" s="16" t="s">
        <v>36</v>
      </c>
      <c r="B133" s="17" t="s">
        <v>157</v>
      </c>
      <c r="C133" s="17" t="s">
        <v>158</v>
      </c>
      <c r="D133" s="16" t="s">
        <v>38</v>
      </c>
      <c r="E133" s="18" t="s">
        <v>159</v>
      </c>
      <c r="F133" s="19" t="s">
        <v>77</v>
      </c>
      <c r="G133" s="20">
        <v>8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78.5" x14ac:dyDescent="0.2">
      <c r="A136" t="s">
        <v>44</v>
      </c>
      <c r="E136" s="23" t="s">
        <v>160</v>
      </c>
    </row>
    <row r="137" spans="1:16" x14ac:dyDescent="0.2">
      <c r="A137" s="16" t="s">
        <v>36</v>
      </c>
      <c r="B137" s="17" t="s">
        <v>161</v>
      </c>
      <c r="C137" s="17" t="s">
        <v>162</v>
      </c>
      <c r="D137" s="16" t="s">
        <v>38</v>
      </c>
      <c r="E137" s="18" t="s">
        <v>163</v>
      </c>
      <c r="F137" s="19" t="s">
        <v>77</v>
      </c>
      <c r="G137" s="20">
        <v>8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27.5" x14ac:dyDescent="0.2">
      <c r="A140" t="s">
        <v>44</v>
      </c>
      <c r="E140" s="23" t="s">
        <v>164</v>
      </c>
    </row>
    <row r="141" spans="1:16" x14ac:dyDescent="0.2">
      <c r="A141" s="16" t="s">
        <v>36</v>
      </c>
      <c r="B141" s="17" t="s">
        <v>165</v>
      </c>
      <c r="C141" s="17" t="s">
        <v>166</v>
      </c>
      <c r="D141" s="16" t="s">
        <v>38</v>
      </c>
      <c r="E141" s="18" t="s">
        <v>167</v>
      </c>
      <c r="F141" s="19" t="s">
        <v>77</v>
      </c>
      <c r="G141" s="20">
        <v>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78.5" x14ac:dyDescent="0.2">
      <c r="A144" t="s">
        <v>44</v>
      </c>
      <c r="E144" s="23" t="s">
        <v>160</v>
      </c>
    </row>
    <row r="145" spans="1:16" x14ac:dyDescent="0.2">
      <c r="A145" s="16" t="s">
        <v>36</v>
      </c>
      <c r="B145" s="17" t="s">
        <v>168</v>
      </c>
      <c r="C145" s="17" t="s">
        <v>169</v>
      </c>
      <c r="D145" s="16" t="s">
        <v>38</v>
      </c>
      <c r="E145" s="18" t="s">
        <v>170</v>
      </c>
      <c r="F145" s="19" t="s">
        <v>77</v>
      </c>
      <c r="G145" s="20">
        <v>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164</v>
      </c>
    </row>
    <row r="149" spans="1:16" x14ac:dyDescent="0.2">
      <c r="A149" s="16" t="s">
        <v>36</v>
      </c>
      <c r="B149" s="17" t="s">
        <v>171</v>
      </c>
      <c r="C149" s="17" t="s">
        <v>172</v>
      </c>
      <c r="D149" s="16" t="s">
        <v>38</v>
      </c>
      <c r="E149" s="18" t="s">
        <v>173</v>
      </c>
      <c r="F149" s="19" t="s">
        <v>77</v>
      </c>
      <c r="G149" s="20">
        <v>6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78.5" x14ac:dyDescent="0.2">
      <c r="A152" t="s">
        <v>44</v>
      </c>
      <c r="E152" s="23" t="s">
        <v>160</v>
      </c>
    </row>
    <row r="153" spans="1:16" x14ac:dyDescent="0.2">
      <c r="A153" s="16" t="s">
        <v>36</v>
      </c>
      <c r="B153" s="17" t="s">
        <v>174</v>
      </c>
      <c r="C153" s="17" t="s">
        <v>175</v>
      </c>
      <c r="D153" s="16" t="s">
        <v>38</v>
      </c>
      <c r="E153" s="18" t="s">
        <v>176</v>
      </c>
      <c r="F153" s="19" t="s">
        <v>77</v>
      </c>
      <c r="G153" s="20">
        <v>6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27.5" x14ac:dyDescent="0.2">
      <c r="A156" t="s">
        <v>44</v>
      </c>
      <c r="E156" s="23" t="s">
        <v>164</v>
      </c>
    </row>
    <row r="157" spans="1:16" x14ac:dyDescent="0.2">
      <c r="A157" s="16" t="s">
        <v>36</v>
      </c>
      <c r="B157" s="17" t="s">
        <v>177</v>
      </c>
      <c r="C157" s="17" t="s">
        <v>178</v>
      </c>
      <c r="D157" s="16" t="s">
        <v>38</v>
      </c>
      <c r="E157" s="18" t="s">
        <v>179</v>
      </c>
      <c r="F157" s="19" t="s">
        <v>77</v>
      </c>
      <c r="G157" s="20">
        <v>2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78.5" x14ac:dyDescent="0.2">
      <c r="A160" t="s">
        <v>44</v>
      </c>
      <c r="E160" s="23" t="s">
        <v>160</v>
      </c>
    </row>
    <row r="161" spans="1:16" x14ac:dyDescent="0.2">
      <c r="A161" s="16" t="s">
        <v>36</v>
      </c>
      <c r="B161" s="17" t="s">
        <v>180</v>
      </c>
      <c r="C161" s="17" t="s">
        <v>181</v>
      </c>
      <c r="D161" s="16" t="s">
        <v>38</v>
      </c>
      <c r="E161" s="18" t="s">
        <v>182</v>
      </c>
      <c r="F161" s="19" t="s">
        <v>77</v>
      </c>
      <c r="G161" s="20">
        <v>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27.5" x14ac:dyDescent="0.2">
      <c r="A164" t="s">
        <v>44</v>
      </c>
      <c r="E164" s="23" t="s">
        <v>164</v>
      </c>
    </row>
    <row r="165" spans="1:16" x14ac:dyDescent="0.2">
      <c r="A165" s="16" t="s">
        <v>36</v>
      </c>
      <c r="B165" s="17" t="s">
        <v>183</v>
      </c>
      <c r="C165" s="17" t="s">
        <v>184</v>
      </c>
      <c r="D165" s="16" t="s">
        <v>38</v>
      </c>
      <c r="E165" s="18" t="s">
        <v>185</v>
      </c>
      <c r="F165" s="19" t="s">
        <v>77</v>
      </c>
      <c r="G165" s="20">
        <v>8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78.5" x14ac:dyDescent="0.2">
      <c r="A168" t="s">
        <v>44</v>
      </c>
      <c r="E168" s="23" t="s">
        <v>160</v>
      </c>
    </row>
    <row r="169" spans="1:16" x14ac:dyDescent="0.2">
      <c r="A169" s="16" t="s">
        <v>36</v>
      </c>
      <c r="B169" s="17" t="s">
        <v>186</v>
      </c>
      <c r="C169" s="17" t="s">
        <v>187</v>
      </c>
      <c r="D169" s="16" t="s">
        <v>38</v>
      </c>
      <c r="E169" s="18" t="s">
        <v>188</v>
      </c>
      <c r="F169" s="19" t="s">
        <v>77</v>
      </c>
      <c r="G169" s="20">
        <v>8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27.5" x14ac:dyDescent="0.2">
      <c r="A172" t="s">
        <v>44</v>
      </c>
      <c r="E172" s="23" t="s">
        <v>164</v>
      </c>
    </row>
    <row r="173" spans="1:16" x14ac:dyDescent="0.2">
      <c r="A173" s="16" t="s">
        <v>36</v>
      </c>
      <c r="B173" s="17" t="s">
        <v>189</v>
      </c>
      <c r="C173" s="17" t="s">
        <v>190</v>
      </c>
      <c r="D173" s="16" t="s">
        <v>38</v>
      </c>
      <c r="E173" s="18" t="s">
        <v>191</v>
      </c>
      <c r="F173" s="19" t="s">
        <v>58</v>
      </c>
      <c r="G173" s="20">
        <v>200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53" x14ac:dyDescent="0.2">
      <c r="A176" t="s">
        <v>44</v>
      </c>
      <c r="E176" s="23" t="s">
        <v>192</v>
      </c>
    </row>
    <row r="177" spans="1:16" x14ac:dyDescent="0.2">
      <c r="A177" s="16" t="s">
        <v>36</v>
      </c>
      <c r="B177" s="17" t="s">
        <v>193</v>
      </c>
      <c r="C177" s="17" t="s">
        <v>194</v>
      </c>
      <c r="D177" s="16" t="s">
        <v>38</v>
      </c>
      <c r="E177" s="18" t="s">
        <v>195</v>
      </c>
      <c r="F177" s="19" t="s">
        <v>58</v>
      </c>
      <c r="G177" s="20">
        <v>200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14.75" x14ac:dyDescent="0.2">
      <c r="A180" t="s">
        <v>44</v>
      </c>
      <c r="E180" s="23" t="s">
        <v>196</v>
      </c>
    </row>
    <row r="181" spans="1:16" x14ac:dyDescent="0.2">
      <c r="A181" s="16" t="s">
        <v>36</v>
      </c>
      <c r="B181" s="17" t="s">
        <v>197</v>
      </c>
      <c r="C181" s="17" t="s">
        <v>198</v>
      </c>
      <c r="D181" s="16" t="s">
        <v>38</v>
      </c>
      <c r="E181" s="18" t="s">
        <v>199</v>
      </c>
      <c r="F181" s="19" t="s">
        <v>77</v>
      </c>
      <c r="G181" s="31">
        <v>7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78.5" x14ac:dyDescent="0.2">
      <c r="A184" t="s">
        <v>44</v>
      </c>
      <c r="E184" s="23" t="s">
        <v>160</v>
      </c>
    </row>
    <row r="185" spans="1:16" x14ac:dyDescent="0.2">
      <c r="A185" s="16" t="s">
        <v>36</v>
      </c>
      <c r="B185" s="17" t="s">
        <v>200</v>
      </c>
      <c r="C185" s="17" t="s">
        <v>201</v>
      </c>
      <c r="D185" s="16" t="s">
        <v>38</v>
      </c>
      <c r="E185" s="18" t="s">
        <v>202</v>
      </c>
      <c r="F185" s="19" t="s">
        <v>77</v>
      </c>
      <c r="G185" s="31">
        <v>7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27.5" x14ac:dyDescent="0.2">
      <c r="A188" t="s">
        <v>44</v>
      </c>
      <c r="E188" s="23" t="s">
        <v>164</v>
      </c>
    </row>
    <row r="189" spans="1:16" x14ac:dyDescent="0.2">
      <c r="A189" s="16" t="s">
        <v>36</v>
      </c>
      <c r="B189" s="17" t="s">
        <v>203</v>
      </c>
      <c r="C189" s="17" t="s">
        <v>204</v>
      </c>
      <c r="D189" s="16" t="s">
        <v>38</v>
      </c>
      <c r="E189" s="18" t="s">
        <v>205</v>
      </c>
      <c r="F189" s="19" t="s">
        <v>77</v>
      </c>
      <c r="G189" s="20">
        <v>24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78.5" x14ac:dyDescent="0.2">
      <c r="A192" t="s">
        <v>44</v>
      </c>
      <c r="E192" s="23" t="s">
        <v>160</v>
      </c>
    </row>
    <row r="193" spans="1:16" x14ac:dyDescent="0.2">
      <c r="A193" s="16" t="s">
        <v>36</v>
      </c>
      <c r="B193" s="17" t="s">
        <v>206</v>
      </c>
      <c r="C193" s="17" t="s">
        <v>207</v>
      </c>
      <c r="D193" s="16" t="s">
        <v>38</v>
      </c>
      <c r="E193" s="18" t="s">
        <v>208</v>
      </c>
      <c r="F193" s="19" t="s">
        <v>77</v>
      </c>
      <c r="G193" s="20">
        <v>24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27.5" x14ac:dyDescent="0.2">
      <c r="A196" t="s">
        <v>44</v>
      </c>
      <c r="E196" s="23" t="s">
        <v>164</v>
      </c>
    </row>
    <row r="197" spans="1:16" x14ac:dyDescent="0.2">
      <c r="A197" s="16" t="s">
        <v>36</v>
      </c>
      <c r="B197" s="17" t="s">
        <v>209</v>
      </c>
      <c r="C197" s="17" t="s">
        <v>210</v>
      </c>
      <c r="D197" s="16" t="s">
        <v>38</v>
      </c>
      <c r="E197" s="18" t="s">
        <v>211</v>
      </c>
      <c r="F197" s="19" t="s">
        <v>77</v>
      </c>
      <c r="G197" s="20">
        <v>24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78.5" x14ac:dyDescent="0.2">
      <c r="A200" t="s">
        <v>44</v>
      </c>
      <c r="E200" s="23" t="s">
        <v>160</v>
      </c>
    </row>
    <row r="201" spans="1:16" ht="25.5" x14ac:dyDescent="0.2">
      <c r="A201" s="16" t="s">
        <v>36</v>
      </c>
      <c r="B201" s="17" t="s">
        <v>212</v>
      </c>
      <c r="C201" s="17" t="s">
        <v>213</v>
      </c>
      <c r="D201" s="16" t="s">
        <v>38</v>
      </c>
      <c r="E201" s="18" t="s">
        <v>214</v>
      </c>
      <c r="F201" s="19" t="s">
        <v>77</v>
      </c>
      <c r="G201" s="20">
        <v>24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27.5" x14ac:dyDescent="0.2">
      <c r="A204" t="s">
        <v>44</v>
      </c>
      <c r="E204" s="23" t="s">
        <v>164</v>
      </c>
    </row>
    <row r="205" spans="1:16" x14ac:dyDescent="0.2">
      <c r="A205" s="16" t="s">
        <v>36</v>
      </c>
      <c r="B205" s="17" t="s">
        <v>215</v>
      </c>
      <c r="C205" s="17" t="s">
        <v>216</v>
      </c>
      <c r="D205" s="16" t="s">
        <v>38</v>
      </c>
      <c r="E205" s="18" t="s">
        <v>217</v>
      </c>
      <c r="F205" s="19" t="s">
        <v>77</v>
      </c>
      <c r="G205" s="20">
        <v>3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78.5" x14ac:dyDescent="0.2">
      <c r="A208" t="s">
        <v>44</v>
      </c>
      <c r="E208" s="23" t="s">
        <v>160</v>
      </c>
    </row>
    <row r="209" spans="1:16" x14ac:dyDescent="0.2">
      <c r="A209" s="16" t="s">
        <v>36</v>
      </c>
      <c r="B209" s="17" t="s">
        <v>218</v>
      </c>
      <c r="C209" s="17" t="s">
        <v>219</v>
      </c>
      <c r="D209" s="16" t="s">
        <v>38</v>
      </c>
      <c r="E209" s="18" t="s">
        <v>220</v>
      </c>
      <c r="F209" s="19" t="s">
        <v>77</v>
      </c>
      <c r="G209" s="20">
        <v>3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27.5" x14ac:dyDescent="0.2">
      <c r="A212" t="s">
        <v>44</v>
      </c>
      <c r="E212" s="23" t="s">
        <v>164</v>
      </c>
    </row>
    <row r="213" spans="1:16" x14ac:dyDescent="0.2">
      <c r="A213" s="16" t="s">
        <v>36</v>
      </c>
      <c r="B213" s="17" t="s">
        <v>221</v>
      </c>
      <c r="C213" s="17" t="s">
        <v>222</v>
      </c>
      <c r="D213" s="16" t="s">
        <v>38</v>
      </c>
      <c r="E213" s="18" t="s">
        <v>223</v>
      </c>
      <c r="F213" s="19" t="s">
        <v>77</v>
      </c>
      <c r="G213" s="20">
        <v>3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78.5" x14ac:dyDescent="0.2">
      <c r="A216" t="s">
        <v>44</v>
      </c>
      <c r="E216" s="23" t="s">
        <v>160</v>
      </c>
    </row>
    <row r="217" spans="1:16" x14ac:dyDescent="0.2">
      <c r="A217" s="16" t="s">
        <v>36</v>
      </c>
      <c r="B217" s="17" t="s">
        <v>224</v>
      </c>
      <c r="C217" s="17" t="s">
        <v>225</v>
      </c>
      <c r="D217" s="16" t="s">
        <v>38</v>
      </c>
      <c r="E217" s="18" t="s">
        <v>226</v>
      </c>
      <c r="F217" s="19" t="s">
        <v>77</v>
      </c>
      <c r="G217" s="20">
        <v>3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27.5" x14ac:dyDescent="0.2">
      <c r="A220" t="s">
        <v>44</v>
      </c>
      <c r="E220" s="23" t="s">
        <v>164</v>
      </c>
    </row>
    <row r="221" spans="1:16" x14ac:dyDescent="0.2">
      <c r="A221" s="16" t="s">
        <v>36</v>
      </c>
      <c r="B221" s="17" t="s">
        <v>227</v>
      </c>
      <c r="C221" s="17" t="s">
        <v>228</v>
      </c>
      <c r="D221" s="16" t="s">
        <v>38</v>
      </c>
      <c r="E221" s="18" t="s">
        <v>229</v>
      </c>
      <c r="F221" s="19" t="s">
        <v>77</v>
      </c>
      <c r="G221" s="20">
        <v>3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78.5" x14ac:dyDescent="0.2">
      <c r="A224" t="s">
        <v>44</v>
      </c>
      <c r="E224" s="23" t="s">
        <v>160</v>
      </c>
    </row>
    <row r="225" spans="1:16" x14ac:dyDescent="0.2">
      <c r="A225" s="16" t="s">
        <v>36</v>
      </c>
      <c r="B225" s="17" t="s">
        <v>230</v>
      </c>
      <c r="C225" s="17" t="s">
        <v>231</v>
      </c>
      <c r="D225" s="16" t="s">
        <v>38</v>
      </c>
      <c r="E225" s="18" t="s">
        <v>232</v>
      </c>
      <c r="F225" s="19" t="s">
        <v>77</v>
      </c>
      <c r="G225" s="20">
        <v>3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27.5" x14ac:dyDescent="0.2">
      <c r="A228" t="s">
        <v>44</v>
      </c>
      <c r="E228" s="23" t="s">
        <v>164</v>
      </c>
    </row>
    <row r="229" spans="1:16" x14ac:dyDescent="0.2">
      <c r="A229" s="16" t="s">
        <v>36</v>
      </c>
      <c r="B229" s="17" t="s">
        <v>233</v>
      </c>
      <c r="C229" s="17" t="s">
        <v>234</v>
      </c>
      <c r="D229" s="16" t="s">
        <v>38</v>
      </c>
      <c r="E229" s="18" t="s">
        <v>235</v>
      </c>
      <c r="F229" s="19" t="s">
        <v>77</v>
      </c>
      <c r="G229" s="20">
        <v>6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178.5" x14ac:dyDescent="0.2">
      <c r="A232" t="s">
        <v>44</v>
      </c>
      <c r="E232" s="23" t="s">
        <v>160</v>
      </c>
    </row>
    <row r="233" spans="1:16" x14ac:dyDescent="0.2">
      <c r="A233" s="16" t="s">
        <v>36</v>
      </c>
      <c r="B233" s="17" t="s">
        <v>236</v>
      </c>
      <c r="C233" s="17" t="s">
        <v>237</v>
      </c>
      <c r="D233" s="16" t="s">
        <v>38</v>
      </c>
      <c r="E233" s="18" t="s">
        <v>238</v>
      </c>
      <c r="F233" s="19" t="s">
        <v>77</v>
      </c>
      <c r="G233" s="20">
        <v>6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27.5" x14ac:dyDescent="0.2">
      <c r="A236" t="s">
        <v>44</v>
      </c>
      <c r="E236" s="23" t="s">
        <v>164</v>
      </c>
    </row>
    <row r="237" spans="1:16" x14ac:dyDescent="0.2">
      <c r="A237" s="16" t="s">
        <v>36</v>
      </c>
      <c r="B237" s="17" t="s">
        <v>239</v>
      </c>
      <c r="C237" s="17" t="s">
        <v>240</v>
      </c>
      <c r="D237" s="16" t="s">
        <v>38</v>
      </c>
      <c r="E237" s="18" t="s">
        <v>241</v>
      </c>
      <c r="F237" s="19" t="s">
        <v>77</v>
      </c>
      <c r="G237" s="20">
        <v>6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78.5" x14ac:dyDescent="0.2">
      <c r="A240" t="s">
        <v>44</v>
      </c>
      <c r="E240" s="23" t="s">
        <v>160</v>
      </c>
    </row>
    <row r="241" spans="1:16" x14ac:dyDescent="0.2">
      <c r="A241" s="16" t="s">
        <v>36</v>
      </c>
      <c r="B241" s="17" t="s">
        <v>242</v>
      </c>
      <c r="C241" s="17" t="s">
        <v>243</v>
      </c>
      <c r="D241" s="16" t="s">
        <v>38</v>
      </c>
      <c r="E241" s="18" t="s">
        <v>244</v>
      </c>
      <c r="F241" s="19" t="s">
        <v>77</v>
      </c>
      <c r="G241" s="20">
        <v>6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27.5" x14ac:dyDescent="0.2">
      <c r="A244" t="s">
        <v>44</v>
      </c>
      <c r="E244" s="23" t="s">
        <v>164</v>
      </c>
    </row>
    <row r="245" spans="1:16" x14ac:dyDescent="0.2">
      <c r="A245" s="16" t="s">
        <v>36</v>
      </c>
      <c r="B245" s="17" t="s">
        <v>245</v>
      </c>
      <c r="C245" s="17" t="s">
        <v>246</v>
      </c>
      <c r="D245" s="16" t="s">
        <v>38</v>
      </c>
      <c r="E245" s="18" t="s">
        <v>247</v>
      </c>
      <c r="F245" s="19" t="s">
        <v>77</v>
      </c>
      <c r="G245" s="20">
        <v>4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78.5" x14ac:dyDescent="0.2">
      <c r="A248" t="s">
        <v>44</v>
      </c>
      <c r="E248" s="23" t="s">
        <v>160</v>
      </c>
    </row>
    <row r="249" spans="1:16" x14ac:dyDescent="0.2">
      <c r="A249" s="16" t="s">
        <v>36</v>
      </c>
      <c r="B249" s="17" t="s">
        <v>248</v>
      </c>
      <c r="C249" s="17" t="s">
        <v>249</v>
      </c>
      <c r="D249" s="16" t="s">
        <v>38</v>
      </c>
      <c r="E249" s="18" t="s">
        <v>250</v>
      </c>
      <c r="F249" s="19" t="s">
        <v>77</v>
      </c>
      <c r="G249" s="20">
        <v>4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27.5" x14ac:dyDescent="0.2">
      <c r="A252" t="s">
        <v>44</v>
      </c>
      <c r="E252" s="23" t="s">
        <v>164</v>
      </c>
    </row>
    <row r="253" spans="1:16" x14ac:dyDescent="0.2">
      <c r="A253" s="16" t="s">
        <v>36</v>
      </c>
      <c r="B253" s="17" t="s">
        <v>251</v>
      </c>
      <c r="C253" s="17" t="s">
        <v>252</v>
      </c>
      <c r="D253" s="16" t="s">
        <v>38</v>
      </c>
      <c r="E253" s="18" t="s">
        <v>253</v>
      </c>
      <c r="F253" s="19" t="s">
        <v>77</v>
      </c>
      <c r="G253" s="20">
        <v>60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78.5" x14ac:dyDescent="0.2">
      <c r="A256" t="s">
        <v>44</v>
      </c>
      <c r="E256" s="23" t="s">
        <v>160</v>
      </c>
    </row>
    <row r="257" spans="1:16" x14ac:dyDescent="0.2">
      <c r="A257" s="16" t="s">
        <v>36</v>
      </c>
      <c r="B257" s="17" t="s">
        <v>254</v>
      </c>
      <c r="C257" s="17" t="s">
        <v>255</v>
      </c>
      <c r="D257" s="16" t="s">
        <v>38</v>
      </c>
      <c r="E257" s="18" t="s">
        <v>256</v>
      </c>
      <c r="F257" s="19" t="s">
        <v>77</v>
      </c>
      <c r="G257" s="20">
        <v>60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27.5" x14ac:dyDescent="0.2">
      <c r="A260" t="s">
        <v>44</v>
      </c>
      <c r="E260" s="23" t="s">
        <v>164</v>
      </c>
    </row>
    <row r="261" spans="1:16" x14ac:dyDescent="0.2">
      <c r="A261" s="16" t="s">
        <v>36</v>
      </c>
      <c r="B261" s="17" t="s">
        <v>257</v>
      </c>
      <c r="C261" s="17" t="s">
        <v>258</v>
      </c>
      <c r="D261" s="16" t="s">
        <v>38</v>
      </c>
      <c r="E261" s="18" t="s">
        <v>259</v>
      </c>
      <c r="F261" s="19" t="s">
        <v>77</v>
      </c>
      <c r="G261" s="20">
        <v>2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78.5" x14ac:dyDescent="0.2">
      <c r="A264" t="s">
        <v>44</v>
      </c>
      <c r="E264" s="23" t="s">
        <v>160</v>
      </c>
    </row>
    <row r="265" spans="1:16" x14ac:dyDescent="0.2">
      <c r="A265" s="16" t="s">
        <v>36</v>
      </c>
      <c r="B265" s="17" t="s">
        <v>260</v>
      </c>
      <c r="C265" s="17" t="s">
        <v>258</v>
      </c>
      <c r="D265" s="16" t="s">
        <v>27</v>
      </c>
      <c r="E265" s="18" t="s">
        <v>259</v>
      </c>
      <c r="F265" s="19" t="s">
        <v>77</v>
      </c>
      <c r="G265" s="20">
        <v>2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41</v>
      </c>
      <c r="E266" s="23" t="s">
        <v>38</v>
      </c>
    </row>
    <row r="267" spans="1:16" x14ac:dyDescent="0.2">
      <c r="A267" s="24" t="s">
        <v>42</v>
      </c>
      <c r="E267" s="25" t="s">
        <v>43</v>
      </c>
    </row>
    <row r="268" spans="1:16" ht="178.5" x14ac:dyDescent="0.2">
      <c r="A268" t="s">
        <v>44</v>
      </c>
      <c r="E268" s="23" t="s">
        <v>160</v>
      </c>
    </row>
    <row r="269" spans="1:16" x14ac:dyDescent="0.2">
      <c r="A269" s="16" t="s">
        <v>36</v>
      </c>
      <c r="B269" s="17" t="s">
        <v>261</v>
      </c>
      <c r="C269" s="17" t="s">
        <v>262</v>
      </c>
      <c r="D269" s="16" t="s">
        <v>38</v>
      </c>
      <c r="E269" s="18" t="s">
        <v>263</v>
      </c>
      <c r="F269" s="19" t="s">
        <v>77</v>
      </c>
      <c r="G269" s="20">
        <v>2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41</v>
      </c>
      <c r="E270" s="23" t="s">
        <v>38</v>
      </c>
    </row>
    <row r="271" spans="1:16" x14ac:dyDescent="0.2">
      <c r="A271" s="24" t="s">
        <v>42</v>
      </c>
      <c r="E271" s="25" t="s">
        <v>43</v>
      </c>
    </row>
    <row r="272" spans="1:16" ht="127.5" x14ac:dyDescent="0.2">
      <c r="A272" t="s">
        <v>44</v>
      </c>
      <c r="E272" s="23" t="s">
        <v>164</v>
      </c>
    </row>
    <row r="273" spans="1:16" x14ac:dyDescent="0.2">
      <c r="A273" s="16" t="s">
        <v>36</v>
      </c>
      <c r="B273" s="17" t="s">
        <v>264</v>
      </c>
      <c r="C273" s="17" t="s">
        <v>265</v>
      </c>
      <c r="D273" s="16" t="s">
        <v>38</v>
      </c>
      <c r="E273" s="18" t="s">
        <v>266</v>
      </c>
      <c r="F273" s="19" t="s">
        <v>77</v>
      </c>
      <c r="G273" s="20">
        <v>10</v>
      </c>
      <c r="H273" s="21">
        <v>0</v>
      </c>
      <c r="I273" s="2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41</v>
      </c>
      <c r="E274" s="23" t="s">
        <v>38</v>
      </c>
    </row>
    <row r="275" spans="1:16" x14ac:dyDescent="0.2">
      <c r="A275" s="24" t="s">
        <v>42</v>
      </c>
      <c r="E275" s="25" t="s">
        <v>43</v>
      </c>
    </row>
    <row r="276" spans="1:16" ht="165.75" x14ac:dyDescent="0.2">
      <c r="A276" t="s">
        <v>44</v>
      </c>
      <c r="E276" s="23" t="s">
        <v>267</v>
      </c>
    </row>
    <row r="277" spans="1:16" x14ac:dyDescent="0.2">
      <c r="A277" s="16" t="s">
        <v>36</v>
      </c>
      <c r="B277" s="17" t="s">
        <v>268</v>
      </c>
      <c r="C277" s="17" t="s">
        <v>269</v>
      </c>
      <c r="D277" s="16" t="s">
        <v>38</v>
      </c>
      <c r="E277" s="18" t="s">
        <v>270</v>
      </c>
      <c r="F277" s="19" t="s">
        <v>77</v>
      </c>
      <c r="G277" s="20">
        <v>10</v>
      </c>
      <c r="H277" s="21">
        <v>0</v>
      </c>
      <c r="I277" s="2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41</v>
      </c>
      <c r="E278" s="23" t="s">
        <v>38</v>
      </c>
    </row>
    <row r="279" spans="1:16" x14ac:dyDescent="0.2">
      <c r="A279" s="24" t="s">
        <v>42</v>
      </c>
      <c r="E279" s="25" t="s">
        <v>43</v>
      </c>
    </row>
    <row r="280" spans="1:16" ht="127.5" x14ac:dyDescent="0.2">
      <c r="A280" t="s">
        <v>44</v>
      </c>
      <c r="E280" s="23" t="s">
        <v>164</v>
      </c>
    </row>
    <row r="281" spans="1:16" x14ac:dyDescent="0.2">
      <c r="A281" s="16" t="s">
        <v>36</v>
      </c>
      <c r="B281" s="17" t="s">
        <v>271</v>
      </c>
      <c r="C281" s="17" t="s">
        <v>272</v>
      </c>
      <c r="D281" s="16" t="s">
        <v>38</v>
      </c>
      <c r="E281" s="18" t="s">
        <v>273</v>
      </c>
      <c r="F281" s="19" t="s">
        <v>58</v>
      </c>
      <c r="G281" s="20">
        <v>160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41</v>
      </c>
      <c r="E282" s="23" t="s">
        <v>38</v>
      </c>
    </row>
    <row r="283" spans="1:16" x14ac:dyDescent="0.2">
      <c r="A283" s="24" t="s">
        <v>42</v>
      </c>
      <c r="E283" s="25" t="s">
        <v>43</v>
      </c>
    </row>
    <row r="284" spans="1:16" ht="140.25" x14ac:dyDescent="0.2">
      <c r="A284" t="s">
        <v>44</v>
      </c>
      <c r="E284" s="23" t="s">
        <v>274</v>
      </c>
    </row>
    <row r="285" spans="1:16" x14ac:dyDescent="0.2">
      <c r="A285" s="16" t="s">
        <v>36</v>
      </c>
      <c r="B285" s="17" t="s">
        <v>275</v>
      </c>
      <c r="C285" s="17" t="s">
        <v>276</v>
      </c>
      <c r="D285" s="16" t="s">
        <v>38</v>
      </c>
      <c r="E285" s="18" t="s">
        <v>277</v>
      </c>
      <c r="F285" s="19" t="s">
        <v>58</v>
      </c>
      <c r="G285" s="20">
        <v>160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41</v>
      </c>
      <c r="E286" s="23" t="s">
        <v>38</v>
      </c>
    </row>
    <row r="287" spans="1:16" x14ac:dyDescent="0.2">
      <c r="A287" s="24" t="s">
        <v>42</v>
      </c>
      <c r="E287" s="25" t="s">
        <v>43</v>
      </c>
    </row>
    <row r="288" spans="1:16" ht="102" x14ac:dyDescent="0.2">
      <c r="A288" t="s">
        <v>44</v>
      </c>
      <c r="E288" s="23" t="s">
        <v>278</v>
      </c>
    </row>
    <row r="289" spans="1:16" x14ac:dyDescent="0.2">
      <c r="A289" s="16" t="s">
        <v>36</v>
      </c>
      <c r="B289" s="17" t="s">
        <v>279</v>
      </c>
      <c r="C289" s="17" t="s">
        <v>280</v>
      </c>
      <c r="D289" s="16" t="s">
        <v>38</v>
      </c>
      <c r="E289" s="18" t="s">
        <v>281</v>
      </c>
      <c r="F289" s="19" t="s">
        <v>77</v>
      </c>
      <c r="G289" s="20">
        <v>2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41</v>
      </c>
      <c r="E290" s="23" t="s">
        <v>38</v>
      </c>
    </row>
    <row r="291" spans="1:16" x14ac:dyDescent="0.2">
      <c r="A291" s="24" t="s">
        <v>42</v>
      </c>
      <c r="E291" s="25" t="s">
        <v>43</v>
      </c>
    </row>
    <row r="292" spans="1:16" ht="127.5" x14ac:dyDescent="0.2">
      <c r="A292" t="s">
        <v>44</v>
      </c>
      <c r="E292" s="23" t="s">
        <v>282</v>
      </c>
    </row>
    <row r="293" spans="1:16" x14ac:dyDescent="0.2">
      <c r="A293" s="16" t="s">
        <v>36</v>
      </c>
      <c r="B293" s="17" t="s">
        <v>283</v>
      </c>
      <c r="C293" s="17" t="s">
        <v>284</v>
      </c>
      <c r="D293" s="16" t="s">
        <v>38</v>
      </c>
      <c r="E293" s="18" t="s">
        <v>285</v>
      </c>
      <c r="F293" s="19" t="s">
        <v>77</v>
      </c>
      <c r="G293" s="20">
        <v>2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41</v>
      </c>
      <c r="E294" s="23" t="s">
        <v>38</v>
      </c>
    </row>
    <row r="295" spans="1:16" x14ac:dyDescent="0.2">
      <c r="A295" s="24" t="s">
        <v>42</v>
      </c>
      <c r="E295" s="25" t="s">
        <v>43</v>
      </c>
    </row>
    <row r="296" spans="1:16" ht="127.5" x14ac:dyDescent="0.2">
      <c r="A296" t="s">
        <v>44</v>
      </c>
      <c r="E296" s="23" t="s">
        <v>282</v>
      </c>
    </row>
    <row r="297" spans="1:16" x14ac:dyDescent="0.2">
      <c r="A297" s="16" t="s">
        <v>36</v>
      </c>
      <c r="B297" s="17" t="s">
        <v>286</v>
      </c>
      <c r="C297" s="17" t="s">
        <v>287</v>
      </c>
      <c r="D297" s="16" t="s">
        <v>38</v>
      </c>
      <c r="E297" s="18" t="s">
        <v>288</v>
      </c>
      <c r="F297" s="19" t="s">
        <v>77</v>
      </c>
      <c r="G297" s="20">
        <v>8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41</v>
      </c>
      <c r="E298" s="23" t="s">
        <v>38</v>
      </c>
    </row>
    <row r="299" spans="1:16" x14ac:dyDescent="0.2">
      <c r="A299" s="24" t="s">
        <v>42</v>
      </c>
      <c r="E299" s="25" t="s">
        <v>43</v>
      </c>
    </row>
    <row r="300" spans="1:16" ht="165.75" x14ac:dyDescent="0.2">
      <c r="A300" t="s">
        <v>44</v>
      </c>
      <c r="E300" s="23" t="s">
        <v>267</v>
      </c>
    </row>
    <row r="301" spans="1:16" x14ac:dyDescent="0.2">
      <c r="A301" s="16" t="s">
        <v>36</v>
      </c>
      <c r="B301" s="17" t="s">
        <v>289</v>
      </c>
      <c r="C301" s="17" t="s">
        <v>290</v>
      </c>
      <c r="D301" s="16" t="s">
        <v>38</v>
      </c>
      <c r="E301" s="18" t="s">
        <v>291</v>
      </c>
      <c r="F301" s="19" t="s">
        <v>77</v>
      </c>
      <c r="G301" s="20">
        <v>8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41</v>
      </c>
      <c r="E302" s="23" t="s">
        <v>38</v>
      </c>
    </row>
    <row r="303" spans="1:16" x14ac:dyDescent="0.2">
      <c r="A303" s="24" t="s">
        <v>42</v>
      </c>
      <c r="E303" s="25" t="s">
        <v>43</v>
      </c>
    </row>
    <row r="304" spans="1:16" ht="127.5" x14ac:dyDescent="0.2">
      <c r="A304" t="s">
        <v>44</v>
      </c>
      <c r="E304" s="23" t="s">
        <v>164</v>
      </c>
    </row>
    <row r="305" spans="1:16" x14ac:dyDescent="0.2">
      <c r="A305" s="16" t="s">
        <v>36</v>
      </c>
      <c r="B305" s="17" t="s">
        <v>292</v>
      </c>
      <c r="C305" s="17" t="s">
        <v>293</v>
      </c>
      <c r="D305" s="16" t="s">
        <v>38</v>
      </c>
      <c r="E305" s="18" t="s">
        <v>294</v>
      </c>
      <c r="F305" s="19" t="s">
        <v>77</v>
      </c>
      <c r="G305" s="20">
        <v>2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41</v>
      </c>
      <c r="E306" s="23" t="s">
        <v>38</v>
      </c>
    </row>
    <row r="307" spans="1:16" x14ac:dyDescent="0.2">
      <c r="A307" s="24" t="s">
        <v>42</v>
      </c>
      <c r="E307" s="25" t="s">
        <v>43</v>
      </c>
    </row>
    <row r="308" spans="1:16" ht="127.5" x14ac:dyDescent="0.2">
      <c r="A308" t="s">
        <v>44</v>
      </c>
      <c r="E308" s="23" t="s">
        <v>295</v>
      </c>
    </row>
    <row r="309" spans="1:16" x14ac:dyDescent="0.2">
      <c r="A309" s="16" t="s">
        <v>36</v>
      </c>
      <c r="B309" s="17" t="s">
        <v>296</v>
      </c>
      <c r="C309" s="17" t="s">
        <v>297</v>
      </c>
      <c r="D309" s="16" t="s">
        <v>38</v>
      </c>
      <c r="E309" s="18" t="s">
        <v>298</v>
      </c>
      <c r="F309" s="19" t="s">
        <v>77</v>
      </c>
      <c r="G309" s="20">
        <v>30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41</v>
      </c>
      <c r="E310" s="23" t="s">
        <v>38</v>
      </c>
    </row>
    <row r="311" spans="1:16" x14ac:dyDescent="0.2">
      <c r="A311" s="24" t="s">
        <v>42</v>
      </c>
      <c r="E311" s="25" t="s">
        <v>43</v>
      </c>
    </row>
    <row r="312" spans="1:16" ht="140.25" x14ac:dyDescent="0.2">
      <c r="A312" t="s">
        <v>44</v>
      </c>
      <c r="E312" s="23" t="s">
        <v>299</v>
      </c>
    </row>
    <row r="313" spans="1:16" ht="25.5" x14ac:dyDescent="0.2">
      <c r="A313" s="16" t="s">
        <v>36</v>
      </c>
      <c r="B313" s="17" t="s">
        <v>300</v>
      </c>
      <c r="C313" s="17" t="s">
        <v>301</v>
      </c>
      <c r="D313" s="16" t="s">
        <v>38</v>
      </c>
      <c r="E313" s="18" t="s">
        <v>302</v>
      </c>
      <c r="F313" s="19" t="s">
        <v>77</v>
      </c>
      <c r="G313" s="20">
        <v>2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41</v>
      </c>
      <c r="E314" s="23" t="s">
        <v>38</v>
      </c>
    </row>
    <row r="315" spans="1:16" x14ac:dyDescent="0.2">
      <c r="A315" s="24" t="s">
        <v>42</v>
      </c>
      <c r="E315" s="25" t="s">
        <v>43</v>
      </c>
    </row>
    <row r="316" spans="1:16" ht="127.5" x14ac:dyDescent="0.2">
      <c r="A316" t="s">
        <v>44</v>
      </c>
      <c r="E316" s="23" t="s">
        <v>303</v>
      </c>
    </row>
    <row r="317" spans="1:16" x14ac:dyDescent="0.2">
      <c r="A317" s="16" t="s">
        <v>36</v>
      </c>
      <c r="B317" s="17" t="s">
        <v>304</v>
      </c>
      <c r="C317" s="17" t="s">
        <v>305</v>
      </c>
      <c r="D317" s="16" t="s">
        <v>38</v>
      </c>
      <c r="E317" s="18" t="s">
        <v>306</v>
      </c>
      <c r="F317" s="19" t="s">
        <v>307</v>
      </c>
      <c r="G317" s="20">
        <v>1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41</v>
      </c>
      <c r="E318" s="23" t="s">
        <v>38</v>
      </c>
    </row>
    <row r="319" spans="1:16" x14ac:dyDescent="0.2">
      <c r="A319" s="24" t="s">
        <v>42</v>
      </c>
      <c r="E319" s="25" t="s">
        <v>43</v>
      </c>
    </row>
    <row r="320" spans="1:16" ht="140.25" x14ac:dyDescent="0.2">
      <c r="A320" t="s">
        <v>44</v>
      </c>
      <c r="E320" s="23" t="s">
        <v>308</v>
      </c>
    </row>
    <row r="321" spans="1:16" x14ac:dyDescent="0.2">
      <c r="A321" s="16" t="s">
        <v>36</v>
      </c>
      <c r="B321" s="17" t="s">
        <v>309</v>
      </c>
      <c r="C321" s="17" t="s">
        <v>310</v>
      </c>
      <c r="D321" s="16" t="s">
        <v>38</v>
      </c>
      <c r="E321" s="18" t="s">
        <v>311</v>
      </c>
      <c r="F321" s="19" t="s">
        <v>77</v>
      </c>
      <c r="G321" s="20">
        <v>2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41</v>
      </c>
      <c r="E322" s="23" t="s">
        <v>38</v>
      </c>
    </row>
    <row r="323" spans="1:16" x14ac:dyDescent="0.2">
      <c r="A323" s="24" t="s">
        <v>42</v>
      </c>
      <c r="E323" s="25" t="s">
        <v>43</v>
      </c>
    </row>
    <row r="324" spans="1:16" ht="114.75" x14ac:dyDescent="0.2">
      <c r="A324" t="s">
        <v>44</v>
      </c>
      <c r="E324" s="23" t="s">
        <v>312</v>
      </c>
    </row>
    <row r="325" spans="1:16" x14ac:dyDescent="0.2">
      <c r="A325" s="16" t="s">
        <v>36</v>
      </c>
      <c r="B325" s="17" t="s">
        <v>313</v>
      </c>
      <c r="C325" s="17" t="s">
        <v>314</v>
      </c>
      <c r="D325" s="16" t="s">
        <v>38</v>
      </c>
      <c r="E325" s="18" t="s">
        <v>315</v>
      </c>
      <c r="F325" s="19" t="s">
        <v>77</v>
      </c>
      <c r="G325" s="20">
        <v>2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41</v>
      </c>
      <c r="E326" s="23" t="s">
        <v>38</v>
      </c>
    </row>
    <row r="327" spans="1:16" x14ac:dyDescent="0.2">
      <c r="A327" s="24" t="s">
        <v>42</v>
      </c>
      <c r="E327" s="25" t="s">
        <v>43</v>
      </c>
    </row>
    <row r="328" spans="1:16" ht="127.5" x14ac:dyDescent="0.2">
      <c r="A328" t="s">
        <v>44</v>
      </c>
      <c r="E328" s="23" t="s">
        <v>316</v>
      </c>
    </row>
    <row r="329" spans="1:16" x14ac:dyDescent="0.2">
      <c r="A329" s="16" t="s">
        <v>36</v>
      </c>
      <c r="B329" s="17" t="s">
        <v>317</v>
      </c>
      <c r="C329" s="17" t="s">
        <v>318</v>
      </c>
      <c r="D329" s="16" t="s">
        <v>38</v>
      </c>
      <c r="E329" s="18" t="s">
        <v>319</v>
      </c>
      <c r="F329" s="19" t="s">
        <v>77</v>
      </c>
      <c r="G329" s="20">
        <v>2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41</v>
      </c>
      <c r="E330" s="23" t="s">
        <v>38</v>
      </c>
    </row>
    <row r="331" spans="1:16" x14ac:dyDescent="0.2">
      <c r="A331" s="24" t="s">
        <v>42</v>
      </c>
      <c r="E331" s="25" t="s">
        <v>43</v>
      </c>
    </row>
    <row r="332" spans="1:16" x14ac:dyDescent="0.2">
      <c r="A332" t="s">
        <v>44</v>
      </c>
      <c r="E332" s="23" t="s">
        <v>38</v>
      </c>
    </row>
    <row r="333" spans="1:16" x14ac:dyDescent="0.2">
      <c r="A333" s="16" t="s">
        <v>36</v>
      </c>
      <c r="B333" s="17" t="s">
        <v>320</v>
      </c>
      <c r="C333" s="17" t="s">
        <v>321</v>
      </c>
      <c r="D333" s="16" t="s">
        <v>38</v>
      </c>
      <c r="E333" s="18" t="s">
        <v>322</v>
      </c>
      <c r="F333" s="19" t="s">
        <v>77</v>
      </c>
      <c r="G333" s="20">
        <v>2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41</v>
      </c>
      <c r="E334" s="23" t="s">
        <v>38</v>
      </c>
    </row>
    <row r="335" spans="1:16" x14ac:dyDescent="0.2">
      <c r="A335" s="24" t="s">
        <v>42</v>
      </c>
      <c r="E335" s="25" t="s">
        <v>43</v>
      </c>
    </row>
    <row r="336" spans="1:16" x14ac:dyDescent="0.2">
      <c r="A336" t="s">
        <v>44</v>
      </c>
      <c r="E336" s="23" t="s">
        <v>38</v>
      </c>
    </row>
    <row r="337" spans="1:16" x14ac:dyDescent="0.2">
      <c r="A337" s="16" t="s">
        <v>36</v>
      </c>
      <c r="B337" s="17" t="s">
        <v>323</v>
      </c>
      <c r="C337" s="17" t="s">
        <v>324</v>
      </c>
      <c r="D337" s="16" t="s">
        <v>38</v>
      </c>
      <c r="E337" s="18" t="s">
        <v>325</v>
      </c>
      <c r="F337" s="19" t="s">
        <v>77</v>
      </c>
      <c r="G337" s="20">
        <v>60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41</v>
      </c>
      <c r="E338" s="23" t="s">
        <v>38</v>
      </c>
    </row>
    <row r="339" spans="1:16" x14ac:dyDescent="0.2">
      <c r="A339" s="24" t="s">
        <v>42</v>
      </c>
      <c r="E339" s="25" t="s">
        <v>43</v>
      </c>
    </row>
    <row r="340" spans="1:16" ht="114.75" x14ac:dyDescent="0.2">
      <c r="A340" t="s">
        <v>44</v>
      </c>
      <c r="E340" s="23" t="s">
        <v>312</v>
      </c>
    </row>
    <row r="341" spans="1:16" x14ac:dyDescent="0.2">
      <c r="A341" s="16" t="s">
        <v>36</v>
      </c>
      <c r="B341" s="17" t="s">
        <v>326</v>
      </c>
      <c r="C341" s="17" t="s">
        <v>327</v>
      </c>
      <c r="D341" s="16" t="s">
        <v>38</v>
      </c>
      <c r="E341" s="18" t="s">
        <v>328</v>
      </c>
      <c r="F341" s="19" t="s">
        <v>77</v>
      </c>
      <c r="G341" s="20">
        <v>60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41</v>
      </c>
      <c r="E342" s="23" t="s">
        <v>38</v>
      </c>
    </row>
    <row r="343" spans="1:16" x14ac:dyDescent="0.2">
      <c r="A343" s="24" t="s">
        <v>42</v>
      </c>
      <c r="E343" s="25" t="s">
        <v>43</v>
      </c>
    </row>
    <row r="344" spans="1:16" ht="140.25" x14ac:dyDescent="0.2">
      <c r="A344" t="s">
        <v>44</v>
      </c>
      <c r="E344" s="23" t="s">
        <v>329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04-14-01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Jaroslav Machain</cp:lastModifiedBy>
  <dcterms:created xsi:type="dcterms:W3CDTF">2019-07-15T11:45:41Z</dcterms:created>
  <dcterms:modified xsi:type="dcterms:W3CDTF">2019-08-05T09:50:59Z</dcterms:modified>
</cp:coreProperties>
</file>